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MARES" sheetId="1" r:id="rId1"/>
  </sheets>
  <definedNames>
    <definedName name="_xlnm.Print_Area" localSheetId="0">'MARES'!$B$1:$K$24</definedName>
  </definedNames>
  <calcPr fullCalcOnLoad="1"/>
</workbook>
</file>

<file path=xl/sharedStrings.xml><?xml version="1.0" encoding="utf-8"?>
<sst xmlns="http://schemas.openxmlformats.org/spreadsheetml/2006/main" count="45" uniqueCount="43">
  <si>
    <t>Article</t>
  </si>
  <si>
    <t>Model</t>
  </si>
  <si>
    <t>Total</t>
  </si>
  <si>
    <t>RRP/UVP</t>
  </si>
  <si>
    <t>Photo</t>
  </si>
  <si>
    <t>EU</t>
  </si>
  <si>
    <t>440665 NV</t>
  </si>
  <si>
    <t>Mares Crossed Navy</t>
  </si>
  <si>
    <t>440706 BK</t>
  </si>
  <si>
    <t>Mares Men Tiger Black</t>
  </si>
  <si>
    <t>440706 NV</t>
  </si>
  <si>
    <t>Mares Men Tiger Navy</t>
  </si>
  <si>
    <t>440709 WHBK</t>
  </si>
  <si>
    <t>Mares Wms Photon White/Back</t>
  </si>
  <si>
    <t>440711 BE</t>
  </si>
  <si>
    <t>440711 BKWH</t>
  </si>
  <si>
    <t>Mares Wms Atomy Beige</t>
  </si>
  <si>
    <t>Mares Wms Atomy Black/White</t>
  </si>
  <si>
    <t>440711 FUCS</t>
  </si>
  <si>
    <t>Mares Wms Atomy Fuchsia</t>
  </si>
  <si>
    <t>440711 PK</t>
  </si>
  <si>
    <t>Mares Wms Atomy Pink</t>
  </si>
  <si>
    <t>Mares Men Aquawalk Black/Red</t>
  </si>
  <si>
    <t>440716 BKRO</t>
  </si>
  <si>
    <t xml:space="preserve">MARES IN STOCK! </t>
  </si>
  <si>
    <t>440757 BL</t>
  </si>
  <si>
    <t>440757 BLWH</t>
  </si>
  <si>
    <t>440757 PK</t>
  </si>
  <si>
    <t>440757 PKBK</t>
  </si>
  <si>
    <t>Mares Wms Ramblita Band Pink</t>
  </si>
  <si>
    <t>Mares Wms Ramblita Band Pink/Black</t>
  </si>
  <si>
    <t>Mares Wms Ramblita Band Blue</t>
  </si>
  <si>
    <t>Mares Wms Ramblita Band Blue/White</t>
  </si>
  <si>
    <t>440758 BKGN</t>
  </si>
  <si>
    <t>Mares Wms Ramblita Band Black/Green</t>
  </si>
  <si>
    <t>440758 PK</t>
  </si>
  <si>
    <t>440758 PKPK</t>
  </si>
  <si>
    <t>Mares Wms Ramblita Band Pink/Pink</t>
  </si>
  <si>
    <t>440758 BL</t>
  </si>
  <si>
    <t>Mares Wms Ramblita Band Bleu</t>
  </si>
  <si>
    <t>440758 BLWH</t>
  </si>
  <si>
    <t>Mares Wms Ramblita Band Black/Lime</t>
  </si>
  <si>
    <t>440758 BKLM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</si>
</sst>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38100</xdr:rowOff>
    </xdr:from>
    <xdr:to>
      <xdr:col>1</xdr:col>
      <xdr:colOff>1228725</xdr:colOff>
      <xdr:row>4</xdr:row>
      <xdr:rowOff>990600</xdr:rowOff>
    </xdr:to>
    <xdr:pic>
      <xdr:nvPicPr>
        <xdr:cNvPr id="1" name="Afbeelding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14425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219075</xdr:rowOff>
    </xdr:from>
    <xdr:to>
      <xdr:col>1</xdr:col>
      <xdr:colOff>1219200</xdr:colOff>
      <xdr:row>5</xdr:row>
      <xdr:rowOff>847725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304800</xdr:rowOff>
    </xdr:from>
    <xdr:to>
      <xdr:col>1</xdr:col>
      <xdr:colOff>1209675</xdr:colOff>
      <xdr:row>6</xdr:row>
      <xdr:rowOff>952500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66712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104775</xdr:rowOff>
    </xdr:from>
    <xdr:to>
      <xdr:col>1</xdr:col>
      <xdr:colOff>1200150</xdr:colOff>
      <xdr:row>7</xdr:row>
      <xdr:rowOff>866775</xdr:rowOff>
    </xdr:to>
    <xdr:pic>
      <xdr:nvPicPr>
        <xdr:cNvPr id="4" name="Afbeelding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461010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171450</xdr:rowOff>
    </xdr:from>
    <xdr:to>
      <xdr:col>1</xdr:col>
      <xdr:colOff>1190625</xdr:colOff>
      <xdr:row>8</xdr:row>
      <xdr:rowOff>990600</xdr:rowOff>
    </xdr:to>
    <xdr:pic>
      <xdr:nvPicPr>
        <xdr:cNvPr id="5" name="Afbeelding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81977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171450</xdr:rowOff>
    </xdr:from>
    <xdr:to>
      <xdr:col>1</xdr:col>
      <xdr:colOff>1190625</xdr:colOff>
      <xdr:row>9</xdr:row>
      <xdr:rowOff>876300</xdr:rowOff>
    </xdr:to>
    <xdr:pic>
      <xdr:nvPicPr>
        <xdr:cNvPr id="6" name="Afbeelding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6962775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180975</xdr:rowOff>
    </xdr:from>
    <xdr:to>
      <xdr:col>1</xdr:col>
      <xdr:colOff>1171575</xdr:colOff>
      <xdr:row>10</xdr:row>
      <xdr:rowOff>885825</xdr:rowOff>
    </xdr:to>
    <xdr:pic>
      <xdr:nvPicPr>
        <xdr:cNvPr id="7" name="Afbeelding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8115300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123825</xdr:rowOff>
    </xdr:from>
    <xdr:to>
      <xdr:col>1</xdr:col>
      <xdr:colOff>1190625</xdr:colOff>
      <xdr:row>11</xdr:row>
      <xdr:rowOff>904875</xdr:rowOff>
    </xdr:to>
    <xdr:pic>
      <xdr:nvPicPr>
        <xdr:cNvPr id="8" name="Afbeelding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9201150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152400</xdr:rowOff>
    </xdr:from>
    <xdr:to>
      <xdr:col>1</xdr:col>
      <xdr:colOff>1162050</xdr:colOff>
      <xdr:row>12</xdr:row>
      <xdr:rowOff>847725</xdr:rowOff>
    </xdr:to>
    <xdr:pic>
      <xdr:nvPicPr>
        <xdr:cNvPr id="9" name="Afbeelding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0372725"/>
          <a:ext cx="1133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152400</xdr:rowOff>
    </xdr:from>
    <xdr:to>
      <xdr:col>1</xdr:col>
      <xdr:colOff>1200150</xdr:colOff>
      <xdr:row>14</xdr:row>
      <xdr:rowOff>857250</xdr:rowOff>
    </xdr:to>
    <xdr:pic>
      <xdr:nvPicPr>
        <xdr:cNvPr id="10" name="Afbeelding 10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26587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152400</xdr:rowOff>
    </xdr:from>
    <xdr:to>
      <xdr:col>1</xdr:col>
      <xdr:colOff>1171575</xdr:colOff>
      <xdr:row>15</xdr:row>
      <xdr:rowOff>762000</xdr:rowOff>
    </xdr:to>
    <xdr:pic>
      <xdr:nvPicPr>
        <xdr:cNvPr id="11" name="Afbeelding 10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13801725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180975</xdr:rowOff>
    </xdr:from>
    <xdr:to>
      <xdr:col>1</xdr:col>
      <xdr:colOff>1190625</xdr:colOff>
      <xdr:row>13</xdr:row>
      <xdr:rowOff>828675</xdr:rowOff>
    </xdr:to>
    <xdr:pic>
      <xdr:nvPicPr>
        <xdr:cNvPr id="12" name="Afbeelding 10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1154430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209550</xdr:rowOff>
    </xdr:from>
    <xdr:to>
      <xdr:col>1</xdr:col>
      <xdr:colOff>1152525</xdr:colOff>
      <xdr:row>17</xdr:row>
      <xdr:rowOff>904875</xdr:rowOff>
    </xdr:to>
    <xdr:pic>
      <xdr:nvPicPr>
        <xdr:cNvPr id="13" name="Afbeelding 10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1614487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171450</xdr:rowOff>
    </xdr:from>
    <xdr:to>
      <xdr:col>1</xdr:col>
      <xdr:colOff>1190625</xdr:colOff>
      <xdr:row>18</xdr:row>
      <xdr:rowOff>790575</xdr:rowOff>
    </xdr:to>
    <xdr:pic>
      <xdr:nvPicPr>
        <xdr:cNvPr id="14" name="Afbeelding 10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172497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238125</xdr:rowOff>
    </xdr:from>
    <xdr:to>
      <xdr:col>1</xdr:col>
      <xdr:colOff>1152525</xdr:colOff>
      <xdr:row>21</xdr:row>
      <xdr:rowOff>895350</xdr:rowOff>
    </xdr:to>
    <xdr:pic>
      <xdr:nvPicPr>
        <xdr:cNvPr id="15" name="Afbeelding 10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207454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200025</xdr:rowOff>
    </xdr:from>
    <xdr:to>
      <xdr:col>1</xdr:col>
      <xdr:colOff>1190625</xdr:colOff>
      <xdr:row>20</xdr:row>
      <xdr:rowOff>895350</xdr:rowOff>
    </xdr:to>
    <xdr:pic>
      <xdr:nvPicPr>
        <xdr:cNvPr id="16" name="Afbeelding 10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9564350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962025</xdr:colOff>
      <xdr:row>1</xdr:row>
      <xdr:rowOff>485775</xdr:rowOff>
    </xdr:to>
    <xdr:pic>
      <xdr:nvPicPr>
        <xdr:cNvPr id="17" name="Afbeelding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" y="85725"/>
          <a:ext cx="1981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20" sqref="O20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57421875" style="1" bestFit="1" customWidth="1"/>
    <col min="4" max="4" width="44.8515625" style="1" customWidth="1"/>
    <col min="5" max="11" width="5.8515625" style="0" customWidth="1"/>
    <col min="12" max="12" width="7.8515625" style="2" customWidth="1"/>
    <col min="13" max="13" width="9.8515625" style="2" customWidth="1"/>
  </cols>
  <sheetData>
    <row r="1" ht="15"/>
    <row r="2" ht="39" customHeight="1">
      <c r="D2" s="11" t="s">
        <v>24</v>
      </c>
    </row>
    <row r="3" spans="4:9" ht="15.75" customHeight="1">
      <c r="D3" s="11"/>
      <c r="I3" s="11"/>
    </row>
    <row r="4" spans="2:13" ht="15" customHeight="1">
      <c r="B4" s="7" t="s">
        <v>4</v>
      </c>
      <c r="C4" s="7" t="s">
        <v>0</v>
      </c>
      <c r="D4" s="7" t="s">
        <v>1</v>
      </c>
      <c r="E4" s="8" t="s">
        <v>5</v>
      </c>
      <c r="F4" s="8">
        <v>36</v>
      </c>
      <c r="G4" s="8">
        <v>37</v>
      </c>
      <c r="H4" s="8">
        <v>38</v>
      </c>
      <c r="I4" s="8">
        <v>39</v>
      </c>
      <c r="J4" s="8">
        <v>40</v>
      </c>
      <c r="K4" s="8">
        <v>41</v>
      </c>
      <c r="L4" s="9" t="s">
        <v>2</v>
      </c>
      <c r="M4" s="10" t="s">
        <v>3</v>
      </c>
    </row>
    <row r="5" spans="2:13" s="16" customFormat="1" ht="90" customHeight="1">
      <c r="B5" s="13"/>
      <c r="C5" s="14" t="s">
        <v>6</v>
      </c>
      <c r="D5" s="3" t="s">
        <v>7</v>
      </c>
      <c r="E5" s="3"/>
      <c r="F5" s="14"/>
      <c r="G5" s="14"/>
      <c r="H5" s="14"/>
      <c r="I5" s="14">
        <v>10</v>
      </c>
      <c r="J5" s="14">
        <v>5</v>
      </c>
      <c r="K5" s="14">
        <v>33</v>
      </c>
      <c r="L5" s="15">
        <f aca="true" t="shared" si="0" ref="L5:L23">SUM(F5:K5)</f>
        <v>48</v>
      </c>
      <c r="M5" s="12">
        <v>30</v>
      </c>
    </row>
    <row r="6" spans="2:13" s="16" customFormat="1" ht="90" customHeight="1">
      <c r="B6" s="13"/>
      <c r="C6" s="14" t="s">
        <v>8</v>
      </c>
      <c r="D6" s="3" t="s">
        <v>9</v>
      </c>
      <c r="E6" s="3"/>
      <c r="F6" s="14">
        <v>6</v>
      </c>
      <c r="G6" s="14"/>
      <c r="H6" s="14"/>
      <c r="I6" s="14"/>
      <c r="J6" s="14"/>
      <c r="K6" s="14"/>
      <c r="L6" s="15">
        <f t="shared" si="0"/>
        <v>6</v>
      </c>
      <c r="M6" s="12">
        <v>30</v>
      </c>
    </row>
    <row r="7" spans="2:13" s="16" customFormat="1" ht="90" customHeight="1">
      <c r="B7" s="13"/>
      <c r="C7" s="14" t="s">
        <v>10</v>
      </c>
      <c r="D7" s="3" t="s">
        <v>11</v>
      </c>
      <c r="E7" s="3"/>
      <c r="F7" s="14">
        <v>1</v>
      </c>
      <c r="G7" s="14">
        <v>1</v>
      </c>
      <c r="H7" s="14">
        <v>2</v>
      </c>
      <c r="I7" s="14">
        <v>2</v>
      </c>
      <c r="J7" s="14">
        <v>1</v>
      </c>
      <c r="K7" s="14">
        <v>1</v>
      </c>
      <c r="L7" s="15">
        <f t="shared" si="0"/>
        <v>8</v>
      </c>
      <c r="M7" s="12">
        <v>30</v>
      </c>
    </row>
    <row r="8" spans="2:13" s="16" customFormat="1" ht="90" customHeight="1">
      <c r="B8" s="13"/>
      <c r="C8" s="14" t="s">
        <v>12</v>
      </c>
      <c r="D8" s="3" t="s">
        <v>13</v>
      </c>
      <c r="E8" s="3"/>
      <c r="F8" s="14">
        <v>25</v>
      </c>
      <c r="G8" s="14">
        <v>50</v>
      </c>
      <c r="H8" s="14">
        <v>75</v>
      </c>
      <c r="I8" s="14">
        <v>75</v>
      </c>
      <c r="J8" s="14">
        <v>50</v>
      </c>
      <c r="K8" s="14">
        <v>25</v>
      </c>
      <c r="L8" s="15">
        <f t="shared" si="0"/>
        <v>300</v>
      </c>
      <c r="M8" s="12">
        <v>30</v>
      </c>
    </row>
    <row r="9" spans="2:13" s="16" customFormat="1" ht="90" customHeight="1">
      <c r="B9" s="13"/>
      <c r="C9" s="14" t="s">
        <v>14</v>
      </c>
      <c r="D9" s="3" t="s">
        <v>16</v>
      </c>
      <c r="E9" s="3"/>
      <c r="F9" s="14">
        <v>20</v>
      </c>
      <c r="G9" s="14">
        <v>40</v>
      </c>
      <c r="H9" s="14">
        <v>60</v>
      </c>
      <c r="I9" s="14">
        <v>60</v>
      </c>
      <c r="J9" s="14">
        <v>40</v>
      </c>
      <c r="K9" s="14">
        <v>20</v>
      </c>
      <c r="L9" s="15">
        <f t="shared" si="0"/>
        <v>240</v>
      </c>
      <c r="M9" s="12">
        <v>30</v>
      </c>
    </row>
    <row r="10" spans="2:13" s="16" customFormat="1" ht="90" customHeight="1">
      <c r="B10" s="13"/>
      <c r="C10" s="14" t="s">
        <v>15</v>
      </c>
      <c r="D10" s="3" t="s">
        <v>17</v>
      </c>
      <c r="E10" s="3"/>
      <c r="F10" s="14">
        <v>17</v>
      </c>
      <c r="G10" s="14">
        <v>34</v>
      </c>
      <c r="H10" s="14">
        <v>51</v>
      </c>
      <c r="I10" s="14">
        <v>51</v>
      </c>
      <c r="J10" s="14">
        <v>34</v>
      </c>
      <c r="K10" s="14">
        <v>17</v>
      </c>
      <c r="L10" s="15">
        <f t="shared" si="0"/>
        <v>204</v>
      </c>
      <c r="M10" s="12">
        <v>30</v>
      </c>
    </row>
    <row r="11" spans="2:13" s="16" customFormat="1" ht="90" customHeight="1">
      <c r="B11" s="13"/>
      <c r="C11" s="14" t="s">
        <v>18</v>
      </c>
      <c r="D11" s="3" t="s">
        <v>19</v>
      </c>
      <c r="E11" s="3"/>
      <c r="F11" s="14">
        <v>38</v>
      </c>
      <c r="G11" s="14">
        <v>76</v>
      </c>
      <c r="H11" s="14">
        <v>114</v>
      </c>
      <c r="I11" s="14">
        <v>114</v>
      </c>
      <c r="J11" s="14">
        <v>76</v>
      </c>
      <c r="K11" s="14">
        <v>38</v>
      </c>
      <c r="L11" s="15">
        <f t="shared" si="0"/>
        <v>456</v>
      </c>
      <c r="M11" s="12">
        <v>30</v>
      </c>
    </row>
    <row r="12" spans="2:13" s="16" customFormat="1" ht="90" customHeight="1">
      <c r="B12" s="13"/>
      <c r="C12" s="14" t="s">
        <v>20</v>
      </c>
      <c r="D12" s="3" t="s">
        <v>21</v>
      </c>
      <c r="E12" s="3"/>
      <c r="F12" s="14">
        <v>28</v>
      </c>
      <c r="G12" s="14">
        <v>56</v>
      </c>
      <c r="H12" s="14">
        <v>84</v>
      </c>
      <c r="I12" s="14">
        <v>84</v>
      </c>
      <c r="J12" s="14">
        <v>56</v>
      </c>
      <c r="K12" s="14">
        <v>28</v>
      </c>
      <c r="L12" s="15">
        <f t="shared" si="0"/>
        <v>336</v>
      </c>
      <c r="M12" s="12">
        <v>30</v>
      </c>
    </row>
    <row r="13" spans="2:13" s="16" customFormat="1" ht="90" customHeight="1">
      <c r="B13" s="13"/>
      <c r="C13" s="14" t="s">
        <v>23</v>
      </c>
      <c r="D13" s="3" t="s">
        <v>22</v>
      </c>
      <c r="E13" s="3"/>
      <c r="F13" s="14"/>
      <c r="G13" s="14"/>
      <c r="H13" s="14"/>
      <c r="I13" s="14"/>
      <c r="J13" s="14"/>
      <c r="K13" s="14">
        <v>114</v>
      </c>
      <c r="L13" s="15">
        <f t="shared" si="0"/>
        <v>114</v>
      </c>
      <c r="M13" s="12">
        <v>40</v>
      </c>
    </row>
    <row r="14" spans="2:13" s="16" customFormat="1" ht="90" customHeight="1">
      <c r="B14" s="13"/>
      <c r="C14" s="14" t="s">
        <v>25</v>
      </c>
      <c r="D14" s="3" t="s">
        <v>31</v>
      </c>
      <c r="E14" s="3"/>
      <c r="F14" s="14">
        <v>60</v>
      </c>
      <c r="G14" s="14">
        <v>120</v>
      </c>
      <c r="H14" s="14">
        <v>180</v>
      </c>
      <c r="I14" s="14">
        <v>180</v>
      </c>
      <c r="J14" s="14">
        <v>120</v>
      </c>
      <c r="K14" s="14">
        <v>60</v>
      </c>
      <c r="L14" s="15">
        <f t="shared" si="0"/>
        <v>720</v>
      </c>
      <c r="M14" s="12">
        <v>30</v>
      </c>
    </row>
    <row r="15" spans="2:13" s="16" customFormat="1" ht="90" customHeight="1">
      <c r="B15" s="13"/>
      <c r="C15" s="14" t="s">
        <v>26</v>
      </c>
      <c r="D15" s="3" t="s">
        <v>32</v>
      </c>
      <c r="E15" s="3"/>
      <c r="F15" s="14">
        <v>60</v>
      </c>
      <c r="G15" s="14">
        <v>120</v>
      </c>
      <c r="H15" s="14">
        <v>180</v>
      </c>
      <c r="I15" s="14">
        <v>180</v>
      </c>
      <c r="J15" s="14">
        <v>120</v>
      </c>
      <c r="K15" s="14">
        <v>60</v>
      </c>
      <c r="L15" s="15">
        <f t="shared" si="0"/>
        <v>720</v>
      </c>
      <c r="M15" s="12">
        <v>30</v>
      </c>
    </row>
    <row r="16" spans="2:13" s="16" customFormat="1" ht="90" customHeight="1">
      <c r="B16" s="13"/>
      <c r="C16" s="14" t="s">
        <v>27</v>
      </c>
      <c r="D16" s="3" t="s">
        <v>29</v>
      </c>
      <c r="E16" s="3"/>
      <c r="F16" s="14">
        <v>79</v>
      </c>
      <c r="G16" s="14">
        <v>158</v>
      </c>
      <c r="H16" s="14">
        <v>237</v>
      </c>
      <c r="I16" s="14">
        <v>237</v>
      </c>
      <c r="J16" s="14">
        <v>158</v>
      </c>
      <c r="K16" s="14">
        <v>79</v>
      </c>
      <c r="L16" s="15">
        <f t="shared" si="0"/>
        <v>948</v>
      </c>
      <c r="M16" s="12">
        <v>30</v>
      </c>
    </row>
    <row r="17" spans="2:13" s="16" customFormat="1" ht="90" customHeight="1">
      <c r="B17" s="13"/>
      <c r="C17" s="14" t="s">
        <v>28</v>
      </c>
      <c r="D17" s="3" t="s">
        <v>30</v>
      </c>
      <c r="E17" s="3"/>
      <c r="F17" s="14">
        <v>9</v>
      </c>
      <c r="G17" s="14">
        <v>18</v>
      </c>
      <c r="H17" s="14">
        <v>27</v>
      </c>
      <c r="I17" s="14">
        <v>27</v>
      </c>
      <c r="J17" s="14">
        <v>18</v>
      </c>
      <c r="K17" s="14">
        <v>8</v>
      </c>
      <c r="L17" s="15">
        <f t="shared" si="0"/>
        <v>107</v>
      </c>
      <c r="M17" s="12">
        <v>30</v>
      </c>
    </row>
    <row r="18" spans="2:13" s="16" customFormat="1" ht="90" customHeight="1">
      <c r="B18" s="13"/>
      <c r="C18" s="14" t="s">
        <v>33</v>
      </c>
      <c r="D18" s="3" t="s">
        <v>34</v>
      </c>
      <c r="E18" s="3"/>
      <c r="F18" s="14">
        <v>48</v>
      </c>
      <c r="G18" s="14">
        <v>90</v>
      </c>
      <c r="H18" s="14">
        <v>102</v>
      </c>
      <c r="I18" s="14">
        <v>102</v>
      </c>
      <c r="J18" s="14">
        <v>120</v>
      </c>
      <c r="K18" s="14"/>
      <c r="L18" s="15">
        <f t="shared" si="0"/>
        <v>462</v>
      </c>
      <c r="M18" s="12">
        <v>30</v>
      </c>
    </row>
    <row r="19" spans="2:13" s="16" customFormat="1" ht="90" customHeight="1">
      <c r="B19" s="13"/>
      <c r="C19" s="14" t="s">
        <v>35</v>
      </c>
      <c r="D19" s="3" t="s">
        <v>29</v>
      </c>
      <c r="E19" s="3"/>
      <c r="F19" s="14">
        <v>42</v>
      </c>
      <c r="G19" s="14">
        <v>102</v>
      </c>
      <c r="H19" s="14">
        <v>156</v>
      </c>
      <c r="I19" s="14">
        <v>162</v>
      </c>
      <c r="J19" s="14">
        <v>102</v>
      </c>
      <c r="K19" s="14">
        <v>54</v>
      </c>
      <c r="L19" s="15">
        <f t="shared" si="0"/>
        <v>618</v>
      </c>
      <c r="M19" s="12">
        <v>30</v>
      </c>
    </row>
    <row r="20" spans="2:13" s="16" customFormat="1" ht="90" customHeight="1">
      <c r="B20" s="13"/>
      <c r="C20" s="14" t="s">
        <v>36</v>
      </c>
      <c r="D20" s="3" t="s">
        <v>37</v>
      </c>
      <c r="E20" s="3"/>
      <c r="F20" s="14">
        <v>24</v>
      </c>
      <c r="G20" s="14">
        <v>90</v>
      </c>
      <c r="H20" s="14">
        <v>132</v>
      </c>
      <c r="I20" s="14">
        <v>120</v>
      </c>
      <c r="J20" s="14">
        <v>84</v>
      </c>
      <c r="K20" s="14">
        <v>36</v>
      </c>
      <c r="L20" s="15">
        <f t="shared" si="0"/>
        <v>486</v>
      </c>
      <c r="M20" s="12">
        <v>30</v>
      </c>
    </row>
    <row r="21" spans="2:13" s="16" customFormat="1" ht="90" customHeight="1">
      <c r="B21" s="13"/>
      <c r="C21" s="14" t="s">
        <v>38</v>
      </c>
      <c r="D21" s="3" t="s">
        <v>39</v>
      </c>
      <c r="E21" s="3"/>
      <c r="F21" s="14"/>
      <c r="G21" s="14">
        <v>48</v>
      </c>
      <c r="H21" s="14">
        <v>102</v>
      </c>
      <c r="I21" s="14">
        <v>120</v>
      </c>
      <c r="J21" s="14">
        <v>84</v>
      </c>
      <c r="K21" s="14">
        <v>30</v>
      </c>
      <c r="L21" s="15">
        <f t="shared" si="0"/>
        <v>384</v>
      </c>
      <c r="M21" s="12">
        <v>30</v>
      </c>
    </row>
    <row r="22" spans="2:13" s="16" customFormat="1" ht="90" customHeight="1">
      <c r="B22" s="13"/>
      <c r="C22" s="14" t="s">
        <v>40</v>
      </c>
      <c r="D22" s="3" t="s">
        <v>32</v>
      </c>
      <c r="E22" s="3"/>
      <c r="F22" s="14"/>
      <c r="G22" s="14">
        <v>36</v>
      </c>
      <c r="H22" s="14">
        <v>96</v>
      </c>
      <c r="I22" s="14">
        <v>114</v>
      </c>
      <c r="J22" s="14">
        <v>72</v>
      </c>
      <c r="K22" s="14">
        <v>30</v>
      </c>
      <c r="L22" s="15">
        <f t="shared" si="0"/>
        <v>348</v>
      </c>
      <c r="M22" s="12">
        <v>30</v>
      </c>
    </row>
    <row r="23" spans="2:13" s="16" customFormat="1" ht="90" customHeight="1" thickBot="1">
      <c r="B23" s="13"/>
      <c r="C23" s="14" t="s">
        <v>42</v>
      </c>
      <c r="D23" s="3" t="s">
        <v>41</v>
      </c>
      <c r="E23" s="3"/>
      <c r="F23" s="14"/>
      <c r="G23" s="14"/>
      <c r="H23" s="14"/>
      <c r="I23" s="14">
        <v>30</v>
      </c>
      <c r="J23" s="14">
        <v>78</v>
      </c>
      <c r="K23" s="14"/>
      <c r="L23" s="15">
        <f t="shared" si="0"/>
        <v>108</v>
      </c>
      <c r="M23" s="12">
        <v>30</v>
      </c>
    </row>
    <row r="24" spans="3:12" ht="16.5" thickBot="1">
      <c r="C24" s="4"/>
      <c r="D24" s="4"/>
      <c r="E24" s="5"/>
      <c r="F24" s="5"/>
      <c r="G24" s="5"/>
      <c r="H24" s="5"/>
      <c r="I24" s="5"/>
      <c r="J24" s="5"/>
      <c r="K24" s="5"/>
      <c r="L24" s="6">
        <f>SUM(L5:L23)</f>
        <v>6613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2022-01-19T09:55:08Z</dcterms:modified>
  <cp:category/>
  <cp:version/>
  <cp:contentType/>
  <cp:contentStatus/>
</cp:coreProperties>
</file>